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2"/>
  </bookViews>
  <sheets>
    <sheet name="ΣΟΥΦΛΙ" sheetId="1" r:id="rId1"/>
    <sheet name="ΑΛΕΞΠΟΛΗ" sheetId="2" r:id="rId2"/>
    <sheet name="ΟΡ.ΔΑ" sheetId="3" r:id="rId3"/>
  </sheets>
  <definedNames/>
  <calcPr fullCalcOnLoad="1"/>
</workbook>
</file>

<file path=xl/sharedStrings.xml><?xml version="1.0" encoding="utf-8"?>
<sst xmlns="http://schemas.openxmlformats.org/spreadsheetml/2006/main" count="227" uniqueCount="143">
  <si>
    <t>Α/Α</t>
  </si>
  <si>
    <t>ΟΝΟΜΑΤΕΠΩΝΥΜΟ</t>
  </si>
  <si>
    <t>ΚΑΤΕΧΟΜΕΝΕΣ ΘΕΣΕΙΣ</t>
  </si>
  <si>
    <t>ΑΙΤΟΥΜΕΝΕΣ ΘΕΣΕΙΣ</t>
  </si>
  <si>
    <t>ΟΙΚΟΓΕΝΕΙΑΚΗ ΚΑΤΑΣΤΑΣΗ</t>
  </si>
  <si>
    <t>ΓΕΝΝΗΣΗ ΠΑΙΔΙΩΝ</t>
  </si>
  <si>
    <t>Μ</t>
  </si>
  <si>
    <t>ΑΝΑΠΗΡΙΑ</t>
  </si>
  <si>
    <t>ΗΛΙΚΙΑ</t>
  </si>
  <si>
    <t>Λ.Α</t>
  </si>
  <si>
    <t>ΧΡΟΝΟΣ ΚΤΗΣΗΣ ΑΔΕΙΑΣ</t>
  </si>
  <si>
    <t>Σ Μ</t>
  </si>
  <si>
    <t>ΜΠΟΥΝΤΙΚΑ ΕΙΡΗΝΗ</t>
  </si>
  <si>
    <t>ΠΡΟΤΕΙΝΟΜΕΝΕΣ ΘΕΣΕΙΣ ΕΠΙΤΡΟΠΗΣ</t>
  </si>
  <si>
    <t>ΧΑΤΖΟΠΟΥΛΟΥ ΚΩΝΣΤΑΝΤΩ</t>
  </si>
  <si>
    <t>1971,1972,1977</t>
  </si>
  <si>
    <t xml:space="preserve">ΟΡ/ΔΑ, ΣΟΥΦΛΙ, ΦΕΡΕΣ, </t>
  </si>
  <si>
    <t>ΧΑΤΖΟΓΛΟΥ ΒΑΪΟΣ</t>
  </si>
  <si>
    <t>ΔΙΚΑΙΑ, ΡΙΖΙΑ, ΚΥΠΡΙΝΟΣ</t>
  </si>
  <si>
    <t>ΜΕΜΕΤ ΓΚΙΟΥΛΣΕΡ</t>
  </si>
  <si>
    <t>1990,1992,1999</t>
  </si>
  <si>
    <t>ΑΠΟΡΡΙΠΤΕΤΑΙ</t>
  </si>
  <si>
    <t>541,542,543</t>
  </si>
  <si>
    <t>382,383,384  Ή 424,425,428</t>
  </si>
  <si>
    <t>1968,1970</t>
  </si>
  <si>
    <t>ΚΕΣΚΙΝΗΣ ΔΗΜΗΤΡΗΣ</t>
  </si>
  <si>
    <t>ΦΕΡΕΣ, ΣΟΥΦΛΙ, ΟΡ/ΔΑ, ΤΥΧΕΡΟ</t>
  </si>
  <si>
    <t>ΣΤΑΜΠΟΛΗΣ ΣΤΑΥΡΟΣ</t>
  </si>
  <si>
    <t>382,383,384  Ή 424,425,427</t>
  </si>
  <si>
    <t>ΚΑΪΣΙΔΗΣ ΠΕΤΡΟΣ</t>
  </si>
  <si>
    <t>1998,1998,1998</t>
  </si>
  <si>
    <t>ΦΕΡΕΣ ΔΙΔ/ΧΟ ΣΟΥΦΛΙ ΤΥΧΕΡΟ</t>
  </si>
  <si>
    <t>ΓΙΑΝΝΙΔΗ ΑΛΙΚΗ</t>
  </si>
  <si>
    <t xml:space="preserve">424,425,427 Ή  382,383,384 </t>
  </si>
  <si>
    <t>ΦΕΡΕΣ ΣΟΥΦΛΙ ΟΡΕΣΤΙΑΔΑ</t>
  </si>
  <si>
    <t>ΜΠΑΚΙΡΤΖΗ ΓΕΩΡΓΙΑ</t>
  </si>
  <si>
    <t>424,425,426</t>
  </si>
  <si>
    <t>1998,2000,2002,2010</t>
  </si>
  <si>
    <t>ΟΡ/ΔΑ, ΣΟΥΦΛΙ</t>
  </si>
  <si>
    <t>ΒΑΣΙΛΕΙΑΔΟΥ ΙΩΑΝΝΑ</t>
  </si>
  <si>
    <t>ΚΟΥΡΟΜΗΝΑΣ ΝΙΚΟΛΑΟΣ</t>
  </si>
  <si>
    <t xml:space="preserve">ΟΡΕΣΤΙΑΔΑ ΣΟΥΦΛΙ ΤΥΧΕΡΟ ΦΕΡΕΣ </t>
  </si>
  <si>
    <t>ΚΕΡΑΜΙΔΑΣ ΧΡΗΣΤΟΣ</t>
  </si>
  <si>
    <t>424,425,426 Ή 3 ΠΟΥ ΘΑ ΑΔΕΙΑΣΟΥΝ</t>
  </si>
  <si>
    <t>ΟΡΕΣΤΙΑΔΑ ΣΟΥΦΛΙ ΦΕΡΕΣ</t>
  </si>
  <si>
    <t>ΜΙΧΑΗΛΙΔΗΣ ΑΝΑΣΤΑΣΙΟΣ</t>
  </si>
  <si>
    <t>382,383,384  Ή 424,425,426</t>
  </si>
  <si>
    <t>ΦΕΡΕΣ, ΣΟΥΦΛΙ, ΟΡ/ΔΑ</t>
  </si>
  <si>
    <t>ΠΙΣΤΟΛΑ ΠΑΝΑΓΙΩΤΑ</t>
  </si>
  <si>
    <t>3 ΠΟΥ ΘΑ ΑΔΕΙΑΣΟΥΝ</t>
  </si>
  <si>
    <r>
      <t xml:space="preserve">ΔΕΜΕΡΤΖΗΣ </t>
    </r>
    <r>
      <rPr>
        <sz val="9"/>
        <rFont val="Arial"/>
        <family val="2"/>
      </rPr>
      <t>ΠΟΛΥΧΡΟΝΗΣ</t>
    </r>
  </si>
  <si>
    <t>511,512,513</t>
  </si>
  <si>
    <t>517,518,519</t>
  </si>
  <si>
    <t>544,545,546</t>
  </si>
  <si>
    <t>526,527,528</t>
  </si>
  <si>
    <t>529,530,531</t>
  </si>
  <si>
    <t>547,548,549</t>
  </si>
  <si>
    <t>550,551,552</t>
  </si>
  <si>
    <t>382,383,384</t>
  </si>
  <si>
    <t>424,425,427</t>
  </si>
  <si>
    <t>ΠΑΡΑΓΩΓΟΣ</t>
  </si>
  <si>
    <t>ΚΑΛΕΜΤΖΗΣ ΧΑΡΑΛΑΜΠΟΣ</t>
  </si>
  <si>
    <t>Δ92,Δ93</t>
  </si>
  <si>
    <t>Δ94</t>
  </si>
  <si>
    <t>ΑΛΕΞ/ΠΟΛΗ ΣΟΥΦΛΙ ΤΥΧΕΡΟ ΦΕΡΕΣ</t>
  </si>
  <si>
    <t>ΔΙΑΦΑΣ ΘΕΟΔΩΡΟΣ</t>
  </si>
  <si>
    <t>Δ1,Δ2</t>
  </si>
  <si>
    <t>1984,1989</t>
  </si>
  <si>
    <t xml:space="preserve">ΑΛΕΞ/ΠΟΛΗ </t>
  </si>
  <si>
    <t>ΓΚΑΡΕΛΙΔΗΣ ΣΤΑΥΡΟΣ</t>
  </si>
  <si>
    <t xml:space="preserve">Δ.96,Δ.97 </t>
  </si>
  <si>
    <r>
      <t xml:space="preserve">ΑΔΑΜΑΝΤΙΔΟΥ </t>
    </r>
    <r>
      <rPr>
        <sz val="9"/>
        <rFont val="Arial"/>
        <family val="2"/>
      </rPr>
      <t>ΚΥΡΙΑΚΟΥΛΑ</t>
    </r>
  </si>
  <si>
    <t>ΔΕ1,Δ2 Ή Α115(1,5μ),Α116Α117</t>
  </si>
  <si>
    <t>ΔΑΛΑΤΣΗΣ ΜΙΧΑΗΛ</t>
  </si>
  <si>
    <t>ΣΟΥΦΛΙ ΤΥΧΕΡΟ ΦΕΡΕΣ</t>
  </si>
  <si>
    <t>ΚΕΣΚΙΝΙΔΗΣ ΑΠΟΣΤΟΛΟΣ</t>
  </si>
  <si>
    <t>Δ1 ,Δ2 Ή Α24,Α25</t>
  </si>
  <si>
    <t>ΠΑΡΑΣΧΑΚΗΣ ΘΕΟΔΩΡΟΣ</t>
  </si>
  <si>
    <t>Δ.96,Δ.97 ή ΆΛΛΕΣ</t>
  </si>
  <si>
    <t>ΑΛΕΞ/ΠΟΛΗ ΦΕΡΕΣ ΣΟΥΦΛΙ</t>
  </si>
  <si>
    <t>ΖΑΧΑΡΗΣ ΑΝΑΣΤΑΣΙΟΣ</t>
  </si>
  <si>
    <t>Δ.96</t>
  </si>
  <si>
    <t>ΑΛΕΞ/ΠΟΛΗ</t>
  </si>
  <si>
    <t>ΔΡΑΓΚΙΔΟΥ ΑΙΚΑΤΕΡΙΝΗ</t>
  </si>
  <si>
    <t>Δ180,Δ181 Ή 2 ΆΛΛΕΣ</t>
  </si>
  <si>
    <t>1981,1983,1991</t>
  </si>
  <si>
    <t>ΔΕΝ ΚΑΤΕΘΕΣΕ</t>
  </si>
  <si>
    <t>ΜΟΛΛΑ ΡΑΪΜ ΧΑΤΙΤΖΕ</t>
  </si>
  <si>
    <t>ΑΛΕΞ/ΠΟΛΗ ΚΟΜΟΤΗΝΗ</t>
  </si>
  <si>
    <t>Δ140,Δ141 Ή Α143,Α144</t>
  </si>
  <si>
    <t>ΚΟΜΟΤΗΝΗ ΑΛΕΞ/ΠΟΛΗ ΦΕΡΕΣ ΣΟΥΦΛΙ</t>
  </si>
  <si>
    <t>Α82,Α83, Α84(1,5μ)</t>
  </si>
  <si>
    <t>ΦΕΡΕΣ, ΣΟΥΦΛΙ, ΑΛΕΞ/ΠΟΛΗ, ΤΥΧΕΡΟ</t>
  </si>
  <si>
    <t xml:space="preserve">ΑΛΕΞ/ΠΟΛΗ, ΣΟΥΦΛΙ, ΦΕΡΕΣ, </t>
  </si>
  <si>
    <t>ΙΜΠΡΑΗΜΟΓΛΟΥ ΙΜΠΡΑΗΜ</t>
  </si>
  <si>
    <t>Α135, Α136, Α137</t>
  </si>
  <si>
    <t>1994,1999,2005</t>
  </si>
  <si>
    <t xml:space="preserve">ΑΛΕΞ/ΠΟΛΗ ΦΕΡΕΣ </t>
  </si>
  <si>
    <t>ΣΤΟΓΙΑΝΝΙΔΗΣ ΓΕΩΡΓΙΟΣ</t>
  </si>
  <si>
    <t>149</t>
  </si>
  <si>
    <t>1998 ,2000, 2002, 2010</t>
  </si>
  <si>
    <t>ΣΟΥΦΛΙ ΑΛΕΞ/ΠΟΛΗ</t>
  </si>
  <si>
    <t>Δ124, Δ125</t>
  </si>
  <si>
    <t>Δ200 ,Δ201</t>
  </si>
  <si>
    <t>ΕΠΑΓΓΕΛΜΑΤΙΑΣ ΠΩΛΗΤΗΣ</t>
  </si>
  <si>
    <t>Δ.165,Δ166</t>
  </si>
  <si>
    <t>Δ97</t>
  </si>
  <si>
    <t>Α115(1,5μ), Α116 Α117</t>
  </si>
  <si>
    <t>Δ140, Δ141</t>
  </si>
  <si>
    <t>Δ98</t>
  </si>
  <si>
    <t>Α111,Α112</t>
  </si>
  <si>
    <t>Α24,Α25</t>
  </si>
  <si>
    <t>Α121</t>
  </si>
  <si>
    <t>Α143,Α144</t>
  </si>
  <si>
    <t>Α149</t>
  </si>
  <si>
    <t>Δ180,Δ181</t>
  </si>
  <si>
    <t>Δ178,Δ179</t>
  </si>
  <si>
    <t>Α146,Α147</t>
  </si>
  <si>
    <t>Δ171, Δ172</t>
  </si>
  <si>
    <t>Α172, Α173</t>
  </si>
  <si>
    <t>Α157,Α158</t>
  </si>
  <si>
    <t>ΚΕΣΚΙΝΗΣ ΔΗΜΗΤΡΙΟΣ</t>
  </si>
  <si>
    <t>ΓΙΩΤΗΣ ΑΛΕΞΑΝΔΡΟΣ</t>
  </si>
  <si>
    <t>ΜΑΡΜΑΝΙΔΗΣ ΝΙΚΟΛΑΟΣ</t>
  </si>
  <si>
    <t>ΓΑΒΡΙΛΙΑΔΗΣ ΓΕΩΡΓΙΟΣ</t>
  </si>
  <si>
    <t>ΚΑΙ 134</t>
  </si>
  <si>
    <t>ΦΕΡΕΣ, ΑΛΕΞ/ΠΟΛΗ, ΟΡ/ΔΑ, ΤΥΧΕΡΟ</t>
  </si>
  <si>
    <t>111,112, 113 Ή 92,93,94</t>
  </si>
  <si>
    <t xml:space="preserve">ΦΕΡΕΣ, ΑΛΕΞ/ΠΟΛΗ, ΟΡ/ΔΑ, </t>
  </si>
  <si>
    <t>90,91,92    Ή 112,113,114</t>
  </si>
  <si>
    <t>163,164</t>
  </si>
  <si>
    <t>111,112, 113</t>
  </si>
  <si>
    <t>113,114 Ή 93,94 Ή 133,134</t>
  </si>
  <si>
    <t>ΚΑΙ 133</t>
  </si>
  <si>
    <t>ΟΡ/ΔΑ, ΑΛΕΞ/ΠΟΛΗ</t>
  </si>
  <si>
    <t>1998,2000, 2002,2010</t>
  </si>
  <si>
    <t>1983,1993,2000.</t>
  </si>
  <si>
    <t>111, 112, 113</t>
  </si>
  <si>
    <t>90, 91, 92</t>
  </si>
  <si>
    <t>93, 94</t>
  </si>
  <si>
    <t>ΑΛΕΞ/ΠΟΛΗ  4-9-2013  ΕΠΑΓΓΕΛΜΑΤΙΕΣ ΠΩΛΗΤΕΣ</t>
  </si>
  <si>
    <t>ΟΡΕΣΤΙΑΔΑ 4-9-2013  ΠΑΡΑΓΩΓΟΙ ΚΑΙ ΕΠΑΓΓΕΛΜΑΤΙΕΣ ΠΩΛΗΤΕΣ</t>
  </si>
  <si>
    <t>ΣΟΥΦΛΙ  04-09-2013  ΕΠΑΓΓΕΛΜΑΤΙΕΣ ΠΩΛΗΤΕΣ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</si>
</sst>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u val="single"/>
      <sz val="12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49" fontId="0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right" wrapText="1"/>
    </xf>
    <xf numFmtId="49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0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3" xfId="0" applyBorder="1" applyAlignment="1">
      <alignment wrapText="1"/>
    </xf>
    <xf numFmtId="1" fontId="0" fillId="0" borderId="2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G17" sqref="G17"/>
    </sheetView>
  </sheetViews>
  <sheetFormatPr defaultColWidth="9.140625" defaultRowHeight="12.75"/>
  <cols>
    <col min="1" max="1" width="4.421875" style="0" customWidth="1"/>
    <col min="2" max="2" width="24.57421875" style="0" customWidth="1"/>
    <col min="3" max="3" width="13.140625" style="0" customWidth="1"/>
    <col min="4" max="4" width="9.28125" style="0" customWidth="1"/>
    <col min="5" max="5" width="13.00390625" style="0" customWidth="1"/>
    <col min="6" max="6" width="14.28125" style="0" customWidth="1"/>
    <col min="7" max="7" width="3.57421875" style="10" customWidth="1"/>
    <col min="8" max="8" width="4.8515625" style="0" customWidth="1"/>
    <col min="9" max="9" width="2.8515625" style="10" customWidth="1"/>
    <col min="10" max="10" width="6.421875" style="0" customWidth="1"/>
    <col min="11" max="11" width="3.140625" style="10" customWidth="1"/>
    <col min="12" max="12" width="10.421875" style="10" customWidth="1"/>
    <col min="13" max="13" width="3.7109375" style="10" customWidth="1"/>
    <col min="14" max="14" width="7.8515625" style="0" customWidth="1"/>
    <col min="15" max="15" width="3.140625" style="10" customWidth="1"/>
    <col min="16" max="16" width="4.28125" style="10" customWidth="1"/>
    <col min="17" max="17" width="17.421875" style="0" customWidth="1"/>
  </cols>
  <sheetData>
    <row r="1" spans="1:17" ht="25.5" customHeight="1">
      <c r="A1" s="40" t="s">
        <v>142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4" customFormat="1" ht="42.75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3" t="s">
        <v>6</v>
      </c>
      <c r="J2" s="2" t="s">
        <v>8</v>
      </c>
      <c r="K2" s="3" t="s">
        <v>6</v>
      </c>
      <c r="L2" s="3" t="s">
        <v>9</v>
      </c>
      <c r="M2" s="3" t="s">
        <v>6</v>
      </c>
      <c r="N2" s="2" t="s">
        <v>10</v>
      </c>
      <c r="O2" s="3" t="s">
        <v>6</v>
      </c>
      <c r="P2" s="3" t="s">
        <v>11</v>
      </c>
      <c r="Q2" s="11" t="s">
        <v>13</v>
      </c>
    </row>
    <row r="3" spans="1:17" s="7" customFormat="1" ht="47.25" customHeight="1">
      <c r="A3" s="5">
        <v>1</v>
      </c>
      <c r="B3" s="14" t="s">
        <v>121</v>
      </c>
      <c r="C3" s="35">
        <v>135</v>
      </c>
      <c r="D3" s="14" t="s">
        <v>125</v>
      </c>
      <c r="E3" s="14">
        <v>2</v>
      </c>
      <c r="F3" s="14">
        <v>1979.1984</v>
      </c>
      <c r="G3" s="17">
        <v>0</v>
      </c>
      <c r="H3" s="14"/>
      <c r="I3" s="17"/>
      <c r="J3" s="14">
        <v>1953</v>
      </c>
      <c r="K3" s="17">
        <v>42</v>
      </c>
      <c r="L3" s="12" t="s">
        <v>126</v>
      </c>
      <c r="M3" s="17">
        <v>1</v>
      </c>
      <c r="N3" s="14">
        <v>1990</v>
      </c>
      <c r="O3" s="17">
        <v>23</v>
      </c>
      <c r="P3" s="15">
        <f aca="true" t="shared" si="0" ref="P3:P8">G3+I3+K3+M3+O3</f>
        <v>66</v>
      </c>
      <c r="Q3" s="38">
        <v>134</v>
      </c>
    </row>
    <row r="4" spans="1:17" s="7" customFormat="1" ht="45.75" customHeight="1">
      <c r="A4" s="5">
        <v>2</v>
      </c>
      <c r="B4" s="6" t="s">
        <v>122</v>
      </c>
      <c r="C4" s="6">
        <v>123.124</v>
      </c>
      <c r="D4" s="6" t="s">
        <v>127</v>
      </c>
      <c r="E4" s="6"/>
      <c r="F4" s="6">
        <v>1992</v>
      </c>
      <c r="G4" s="19">
        <v>3</v>
      </c>
      <c r="H4" s="6"/>
      <c r="I4" s="19"/>
      <c r="J4" s="6">
        <v>1964</v>
      </c>
      <c r="K4" s="19">
        <v>31</v>
      </c>
      <c r="L4" s="8" t="s">
        <v>128</v>
      </c>
      <c r="M4" s="19">
        <v>3</v>
      </c>
      <c r="N4" s="6">
        <v>1985</v>
      </c>
      <c r="O4" s="19">
        <v>28</v>
      </c>
      <c r="P4" s="18">
        <f t="shared" si="0"/>
        <v>65</v>
      </c>
      <c r="Q4" s="6" t="s">
        <v>137</v>
      </c>
    </row>
    <row r="5" spans="1:17" s="7" customFormat="1" ht="36" customHeight="1">
      <c r="A5" s="5">
        <v>3</v>
      </c>
      <c r="B5" s="6" t="s">
        <v>27</v>
      </c>
      <c r="C5" s="6">
        <v>183.184</v>
      </c>
      <c r="D5" s="8" t="s">
        <v>129</v>
      </c>
      <c r="E5" s="6">
        <v>2</v>
      </c>
      <c r="F5" s="6">
        <v>1979.1981</v>
      </c>
      <c r="G5" s="19">
        <v>0</v>
      </c>
      <c r="H5" s="6"/>
      <c r="I5" s="19"/>
      <c r="J5" s="6">
        <v>1950</v>
      </c>
      <c r="K5" s="19">
        <v>45</v>
      </c>
      <c r="L5" s="8" t="s">
        <v>126</v>
      </c>
      <c r="M5" s="19">
        <v>1</v>
      </c>
      <c r="N5" s="6">
        <v>2000</v>
      </c>
      <c r="O5" s="19">
        <v>13</v>
      </c>
      <c r="P5" s="18">
        <f t="shared" si="0"/>
        <v>59</v>
      </c>
      <c r="Q5" s="6" t="s">
        <v>138</v>
      </c>
    </row>
    <row r="6" spans="1:17" s="7" customFormat="1" ht="40.5" customHeight="1">
      <c r="A6" s="5">
        <v>4</v>
      </c>
      <c r="B6" s="6" t="s">
        <v>123</v>
      </c>
      <c r="C6" s="21" t="s">
        <v>130</v>
      </c>
      <c r="D6" s="6" t="s">
        <v>131</v>
      </c>
      <c r="E6" s="6">
        <v>3</v>
      </c>
      <c r="F6" s="6" t="s">
        <v>136</v>
      </c>
      <c r="G6" s="19">
        <v>3</v>
      </c>
      <c r="H6" s="6"/>
      <c r="I6" s="19"/>
      <c r="J6" s="6">
        <v>1963</v>
      </c>
      <c r="K6" s="19">
        <v>32</v>
      </c>
      <c r="L6" s="8" t="s">
        <v>128</v>
      </c>
      <c r="M6" s="19">
        <v>4</v>
      </c>
      <c r="N6" s="6">
        <v>1997</v>
      </c>
      <c r="O6" s="19">
        <v>16</v>
      </c>
      <c r="P6" s="18">
        <f t="shared" si="0"/>
        <v>55</v>
      </c>
      <c r="Q6" s="6" t="s">
        <v>21</v>
      </c>
    </row>
    <row r="7" spans="1:17" s="7" customFormat="1" ht="45" customHeight="1">
      <c r="A7" s="5">
        <v>5</v>
      </c>
      <c r="B7" s="6" t="s">
        <v>124</v>
      </c>
      <c r="C7" s="6">
        <v>179.18</v>
      </c>
      <c r="D7" s="9" t="s">
        <v>132</v>
      </c>
      <c r="E7" s="6">
        <v>2</v>
      </c>
      <c r="F7" s="6">
        <v>1994.1997</v>
      </c>
      <c r="G7" s="19">
        <v>3</v>
      </c>
      <c r="H7" s="6"/>
      <c r="I7" s="19"/>
      <c r="J7" s="6">
        <v>1963</v>
      </c>
      <c r="K7" s="19">
        <v>32</v>
      </c>
      <c r="L7" s="8" t="s">
        <v>128</v>
      </c>
      <c r="M7" s="19">
        <v>3</v>
      </c>
      <c r="N7" s="6">
        <v>2009</v>
      </c>
      <c r="O7" s="19">
        <v>3</v>
      </c>
      <c r="P7" s="18">
        <f t="shared" si="0"/>
        <v>41</v>
      </c>
      <c r="Q7" s="6" t="s">
        <v>139</v>
      </c>
    </row>
    <row r="8" spans="1:17" ht="32.25" customHeight="1">
      <c r="A8" s="5">
        <v>6</v>
      </c>
      <c r="B8" s="6" t="s">
        <v>98</v>
      </c>
      <c r="C8" s="6">
        <v>131.132</v>
      </c>
      <c r="D8" s="21" t="s">
        <v>133</v>
      </c>
      <c r="E8" s="6">
        <v>4</v>
      </c>
      <c r="F8" s="6" t="s">
        <v>135</v>
      </c>
      <c r="G8" s="19">
        <v>12</v>
      </c>
      <c r="H8" s="6"/>
      <c r="I8" s="19"/>
      <c r="J8" s="6">
        <v>1982</v>
      </c>
      <c r="K8" s="19">
        <v>13</v>
      </c>
      <c r="L8" s="8" t="s">
        <v>134</v>
      </c>
      <c r="M8" s="19">
        <v>5</v>
      </c>
      <c r="N8" s="6">
        <v>2012</v>
      </c>
      <c r="O8" s="19">
        <v>1</v>
      </c>
      <c r="P8" s="18">
        <f t="shared" si="0"/>
        <v>31</v>
      </c>
      <c r="Q8" s="39">
        <v>133</v>
      </c>
    </row>
    <row r="9" spans="2:17" ht="12.75">
      <c r="B9" s="36"/>
      <c r="C9" s="36"/>
      <c r="D9" s="36"/>
      <c r="E9" s="36"/>
      <c r="F9" s="36"/>
      <c r="G9" s="37"/>
      <c r="H9" s="36"/>
      <c r="I9" s="37"/>
      <c r="J9" s="36"/>
      <c r="K9" s="37"/>
      <c r="L9" s="37"/>
      <c r="M9" s="37"/>
      <c r="N9" s="36"/>
      <c r="O9" s="37"/>
      <c r="P9" s="37"/>
      <c r="Q9" s="36"/>
    </row>
  </sheetData>
  <mergeCells count="1">
    <mergeCell ref="A1:Q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selection activeCell="E7" sqref="E7"/>
    </sheetView>
  </sheetViews>
  <sheetFormatPr defaultColWidth="9.140625" defaultRowHeight="12.75"/>
  <cols>
    <col min="1" max="1" width="4.421875" style="0" customWidth="1"/>
    <col min="2" max="2" width="24.57421875" style="0" customWidth="1"/>
    <col min="3" max="3" width="8.421875" style="0" customWidth="1"/>
    <col min="4" max="4" width="9.8515625" style="0" customWidth="1"/>
    <col min="5" max="6" width="13.00390625" style="0" customWidth="1"/>
    <col min="7" max="7" width="3.57421875" style="10" customWidth="1"/>
    <col min="8" max="8" width="5.00390625" style="0" customWidth="1"/>
    <col min="9" max="9" width="2.8515625" style="10" customWidth="1"/>
    <col min="10" max="10" width="6.421875" style="0" customWidth="1"/>
    <col min="11" max="11" width="5.421875" style="10" customWidth="1"/>
    <col min="12" max="12" width="9.7109375" style="10" customWidth="1"/>
    <col min="13" max="13" width="4.421875" style="10" customWidth="1"/>
    <col min="14" max="14" width="7.8515625" style="0" customWidth="1"/>
    <col min="15" max="15" width="5.00390625" style="10" customWidth="1"/>
    <col min="16" max="16" width="4.28125" style="10" customWidth="1"/>
    <col min="17" max="17" width="17.00390625" style="0" customWidth="1"/>
  </cols>
  <sheetData>
    <row r="1" spans="1:17" ht="31.5" customHeight="1">
      <c r="A1" s="40" t="s">
        <v>140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4" customFormat="1" ht="42.75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3" t="s">
        <v>6</v>
      </c>
      <c r="J2" s="2" t="s">
        <v>8</v>
      </c>
      <c r="K2" s="3" t="s">
        <v>6</v>
      </c>
      <c r="L2" s="3" t="s">
        <v>9</v>
      </c>
      <c r="M2" s="3" t="s">
        <v>6</v>
      </c>
      <c r="N2" s="2" t="s">
        <v>10</v>
      </c>
      <c r="O2" s="3" t="s">
        <v>6</v>
      </c>
      <c r="P2" s="3" t="s">
        <v>11</v>
      </c>
      <c r="Q2" s="11" t="s">
        <v>13</v>
      </c>
    </row>
    <row r="3" spans="1:17" s="7" customFormat="1" ht="33" customHeight="1">
      <c r="A3" s="5">
        <v>1</v>
      </c>
      <c r="B3" s="23" t="s">
        <v>50</v>
      </c>
      <c r="C3" s="14" t="s">
        <v>22</v>
      </c>
      <c r="D3" s="12" t="s">
        <v>23</v>
      </c>
      <c r="E3" s="14">
        <v>2</v>
      </c>
      <c r="F3" s="16" t="s">
        <v>24</v>
      </c>
      <c r="G3" s="17">
        <v>0</v>
      </c>
      <c r="H3" s="14"/>
      <c r="I3" s="17"/>
      <c r="J3" s="14">
        <v>1946</v>
      </c>
      <c r="K3" s="17">
        <v>49</v>
      </c>
      <c r="L3" s="12"/>
      <c r="M3" s="17">
        <v>20</v>
      </c>
      <c r="N3" s="14">
        <v>2001</v>
      </c>
      <c r="O3" s="17">
        <v>12</v>
      </c>
      <c r="P3" s="18">
        <f>G3+I3+K3+M3+O3</f>
        <v>81</v>
      </c>
      <c r="Q3" s="6" t="s">
        <v>58</v>
      </c>
    </row>
    <row r="4" spans="1:17" s="7" customFormat="1" ht="44.25" customHeight="1">
      <c r="A4" s="5">
        <v>2</v>
      </c>
      <c r="B4" s="6" t="s">
        <v>25</v>
      </c>
      <c r="C4" s="6">
        <v>380.381</v>
      </c>
      <c r="D4" s="14">
        <v>382</v>
      </c>
      <c r="E4" s="6">
        <v>2</v>
      </c>
      <c r="F4" s="6">
        <v>1979.1984</v>
      </c>
      <c r="G4" s="19">
        <v>0</v>
      </c>
      <c r="H4" s="6"/>
      <c r="I4" s="19"/>
      <c r="J4" s="6">
        <v>1953</v>
      </c>
      <c r="K4" s="19">
        <v>42</v>
      </c>
      <c r="L4" s="12" t="s">
        <v>26</v>
      </c>
      <c r="M4" s="19">
        <v>9</v>
      </c>
      <c r="N4" s="6">
        <v>1990</v>
      </c>
      <c r="O4" s="19">
        <v>23</v>
      </c>
      <c r="P4" s="18">
        <f>G4+I4+K4+M4+O4</f>
        <v>74</v>
      </c>
      <c r="Q4" s="6" t="s">
        <v>21</v>
      </c>
    </row>
    <row r="5" spans="1:17" s="7" customFormat="1" ht="46.5" customHeight="1">
      <c r="A5" s="5">
        <v>3</v>
      </c>
      <c r="B5" s="6" t="s">
        <v>27</v>
      </c>
      <c r="C5" s="6"/>
      <c r="D5" s="8" t="s">
        <v>28</v>
      </c>
      <c r="E5" s="6">
        <v>2</v>
      </c>
      <c r="F5" s="6">
        <v>1979.1981</v>
      </c>
      <c r="G5" s="19">
        <v>0</v>
      </c>
      <c r="H5" s="6"/>
      <c r="I5" s="19"/>
      <c r="J5" s="6">
        <v>1950</v>
      </c>
      <c r="K5" s="19">
        <v>45</v>
      </c>
      <c r="L5" s="8" t="s">
        <v>26</v>
      </c>
      <c r="M5" s="19">
        <v>9</v>
      </c>
      <c r="N5" s="6">
        <v>2000</v>
      </c>
      <c r="O5" s="19">
        <v>13</v>
      </c>
      <c r="P5" s="18">
        <f>G5+I5+K5+M5+O5</f>
        <v>67</v>
      </c>
      <c r="Q5" s="6" t="s">
        <v>59</v>
      </c>
    </row>
    <row r="6" spans="1:17" s="7" customFormat="1" ht="44.25" customHeight="1">
      <c r="A6" s="5">
        <v>4</v>
      </c>
      <c r="B6" s="6" t="s">
        <v>29</v>
      </c>
      <c r="C6" s="6" t="s">
        <v>51</v>
      </c>
      <c r="D6" s="8" t="s">
        <v>23</v>
      </c>
      <c r="E6" s="6">
        <v>3</v>
      </c>
      <c r="F6" s="20" t="s">
        <v>30</v>
      </c>
      <c r="G6" s="19">
        <v>9</v>
      </c>
      <c r="H6" s="6"/>
      <c r="I6" s="19"/>
      <c r="J6" s="6">
        <v>1961</v>
      </c>
      <c r="K6" s="19">
        <v>34</v>
      </c>
      <c r="L6" s="8" t="s">
        <v>31</v>
      </c>
      <c r="M6" s="19">
        <v>12</v>
      </c>
      <c r="N6" s="6">
        <v>2003</v>
      </c>
      <c r="O6" s="19">
        <v>10</v>
      </c>
      <c r="P6" s="19">
        <f>O6+M6+K6+I6+G6</f>
        <v>65</v>
      </c>
      <c r="Q6" s="6" t="s">
        <v>21</v>
      </c>
    </row>
    <row r="7" spans="1:17" s="7" customFormat="1" ht="33" customHeight="1">
      <c r="A7" s="5">
        <v>5</v>
      </c>
      <c r="B7" s="6" t="s">
        <v>32</v>
      </c>
      <c r="C7" s="6" t="s">
        <v>52</v>
      </c>
      <c r="D7" s="8" t="s">
        <v>33</v>
      </c>
      <c r="E7" s="6">
        <v>1</v>
      </c>
      <c r="F7" s="20">
        <v>1997</v>
      </c>
      <c r="G7" s="19">
        <v>3</v>
      </c>
      <c r="H7" s="6"/>
      <c r="I7" s="19">
        <v>0</v>
      </c>
      <c r="J7" s="6">
        <v>1977</v>
      </c>
      <c r="K7" s="19">
        <v>18</v>
      </c>
      <c r="L7" s="13" t="s">
        <v>34</v>
      </c>
      <c r="M7" s="19">
        <v>11</v>
      </c>
      <c r="N7" s="6">
        <v>2002</v>
      </c>
      <c r="O7" s="19">
        <v>11</v>
      </c>
      <c r="P7" s="19">
        <f>O7+M7+K7+I7+G7</f>
        <v>43</v>
      </c>
      <c r="Q7" s="6" t="s">
        <v>21</v>
      </c>
    </row>
    <row r="8" spans="1:17" s="7" customFormat="1" ht="24.75" customHeight="1">
      <c r="A8" s="5">
        <v>6</v>
      </c>
      <c r="B8" s="6" t="s">
        <v>35</v>
      </c>
      <c r="C8" s="6" t="s">
        <v>53</v>
      </c>
      <c r="D8" s="8" t="s">
        <v>36</v>
      </c>
      <c r="E8" s="6">
        <v>4</v>
      </c>
      <c r="F8" s="8" t="s">
        <v>37</v>
      </c>
      <c r="G8" s="19">
        <v>12</v>
      </c>
      <c r="H8" s="6"/>
      <c r="I8" s="19"/>
      <c r="J8" s="6">
        <v>1982</v>
      </c>
      <c r="K8" s="19">
        <v>13</v>
      </c>
      <c r="L8" s="8" t="s">
        <v>38</v>
      </c>
      <c r="M8" s="19">
        <v>13</v>
      </c>
      <c r="N8" s="6">
        <v>2012</v>
      </c>
      <c r="O8" s="19">
        <v>1</v>
      </c>
      <c r="P8" s="18">
        <f>G8+I8+K8+M8+O8</f>
        <v>39</v>
      </c>
      <c r="Q8" s="6" t="s">
        <v>21</v>
      </c>
    </row>
    <row r="9" spans="1:17" s="7" customFormat="1" ht="33" customHeight="1">
      <c r="A9" s="5">
        <v>7</v>
      </c>
      <c r="B9" s="6" t="s">
        <v>39</v>
      </c>
      <c r="C9" s="6" t="s">
        <v>54</v>
      </c>
      <c r="D9" s="8" t="s">
        <v>23</v>
      </c>
      <c r="E9" s="6">
        <v>1</v>
      </c>
      <c r="F9" s="20">
        <v>2010</v>
      </c>
      <c r="G9" s="19">
        <v>3</v>
      </c>
      <c r="H9" s="6"/>
      <c r="I9" s="19"/>
      <c r="J9" s="6">
        <v>1971</v>
      </c>
      <c r="K9" s="19">
        <v>24</v>
      </c>
      <c r="L9" s="8" t="s">
        <v>34</v>
      </c>
      <c r="M9" s="19">
        <v>11</v>
      </c>
      <c r="N9" s="6">
        <v>2012</v>
      </c>
      <c r="O9" s="19">
        <v>1</v>
      </c>
      <c r="P9" s="19">
        <f>O9+M9+K9+I9+G9</f>
        <v>39</v>
      </c>
      <c r="Q9" s="6" t="s">
        <v>21</v>
      </c>
    </row>
    <row r="10" spans="1:17" s="7" customFormat="1" ht="47.25" customHeight="1">
      <c r="A10" s="5">
        <v>8</v>
      </c>
      <c r="B10" s="6" t="s">
        <v>40</v>
      </c>
      <c r="C10" s="6" t="s">
        <v>55</v>
      </c>
      <c r="D10" s="8" t="s">
        <v>36</v>
      </c>
      <c r="E10" s="6">
        <v>0</v>
      </c>
      <c r="F10" s="21"/>
      <c r="G10" s="19">
        <v>0</v>
      </c>
      <c r="H10" s="6"/>
      <c r="I10" s="19"/>
      <c r="J10" s="6">
        <v>1973</v>
      </c>
      <c r="K10" s="19">
        <v>22</v>
      </c>
      <c r="L10" s="8" t="s">
        <v>41</v>
      </c>
      <c r="M10" s="19">
        <v>9</v>
      </c>
      <c r="N10" s="6">
        <v>2007</v>
      </c>
      <c r="O10" s="19">
        <v>6</v>
      </c>
      <c r="P10" s="19">
        <f>O10+M10+K10+I10+G10</f>
        <v>37</v>
      </c>
      <c r="Q10" s="6" t="s">
        <v>21</v>
      </c>
    </row>
    <row r="11" spans="1:17" s="7" customFormat="1" ht="33.75" customHeight="1">
      <c r="A11" s="5">
        <v>9</v>
      </c>
      <c r="B11" s="6" t="s">
        <v>42</v>
      </c>
      <c r="C11" s="6" t="s">
        <v>56</v>
      </c>
      <c r="D11" s="8" t="s">
        <v>43</v>
      </c>
      <c r="E11" s="6">
        <v>0</v>
      </c>
      <c r="F11" s="20"/>
      <c r="G11" s="19">
        <v>0</v>
      </c>
      <c r="H11" s="6"/>
      <c r="I11" s="19"/>
      <c r="J11" s="6">
        <v>1975</v>
      </c>
      <c r="K11" s="19">
        <v>20</v>
      </c>
      <c r="L11" s="8" t="s">
        <v>44</v>
      </c>
      <c r="M11" s="19">
        <v>11</v>
      </c>
      <c r="N11" s="6">
        <v>2010</v>
      </c>
      <c r="O11" s="19">
        <v>3</v>
      </c>
      <c r="P11" s="19">
        <f>O11+M11+K11+I11+G11</f>
        <v>34</v>
      </c>
      <c r="Q11" s="6" t="s">
        <v>21</v>
      </c>
    </row>
    <row r="12" spans="1:17" s="7" customFormat="1" ht="33" customHeight="1">
      <c r="A12" s="5">
        <v>10</v>
      </c>
      <c r="B12" s="6" t="s">
        <v>45</v>
      </c>
      <c r="C12" s="6" t="s">
        <v>57</v>
      </c>
      <c r="D12" s="8" t="s">
        <v>46</v>
      </c>
      <c r="E12" s="6">
        <v>0</v>
      </c>
      <c r="F12" s="22"/>
      <c r="G12" s="19">
        <v>0</v>
      </c>
      <c r="H12" s="6"/>
      <c r="I12" s="19"/>
      <c r="J12" s="6">
        <v>1982</v>
      </c>
      <c r="K12" s="19">
        <v>13</v>
      </c>
      <c r="L12" s="8" t="s">
        <v>47</v>
      </c>
      <c r="M12" s="19">
        <v>11</v>
      </c>
      <c r="N12" s="6">
        <v>2012</v>
      </c>
      <c r="O12" s="19">
        <v>1</v>
      </c>
      <c r="P12" s="18">
        <f>G12+I12+K12+M12+O12</f>
        <v>25</v>
      </c>
      <c r="Q12" s="6" t="s">
        <v>21</v>
      </c>
    </row>
    <row r="13" spans="1:17" s="7" customFormat="1" ht="33.75" customHeight="1">
      <c r="A13" s="5">
        <v>11</v>
      </c>
      <c r="B13" s="6" t="s">
        <v>48</v>
      </c>
      <c r="C13" s="6"/>
      <c r="D13" s="8" t="s">
        <v>49</v>
      </c>
      <c r="E13" s="6">
        <v>2</v>
      </c>
      <c r="F13" s="6">
        <v>1977.198</v>
      </c>
      <c r="G13" s="19">
        <v>0</v>
      </c>
      <c r="H13" s="6"/>
      <c r="I13" s="19"/>
      <c r="J13" s="6">
        <v>1956</v>
      </c>
      <c r="K13" s="19">
        <v>39</v>
      </c>
      <c r="L13" s="8" t="s">
        <v>16</v>
      </c>
      <c r="M13" s="19">
        <v>11</v>
      </c>
      <c r="N13" s="6">
        <v>2000</v>
      </c>
      <c r="O13" s="19">
        <v>13</v>
      </c>
      <c r="P13" s="18">
        <f>G13+I13+K13+M13+O13</f>
        <v>63</v>
      </c>
      <c r="Q13" s="6" t="s">
        <v>22</v>
      </c>
    </row>
  </sheetData>
  <mergeCells count="1">
    <mergeCell ref="A1:Q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421875" style="0" customWidth="1"/>
    <col min="2" max="2" width="22.421875" style="0" customWidth="1"/>
    <col min="3" max="3" width="12.28125" style="0" customWidth="1"/>
    <col min="4" max="4" width="8.421875" style="0" customWidth="1"/>
    <col min="6" max="6" width="7.57421875" style="0" customWidth="1"/>
    <col min="7" max="7" width="9.421875" style="0" customWidth="1"/>
    <col min="8" max="8" width="3.57421875" style="10" customWidth="1"/>
    <col min="9" max="9" width="5.00390625" style="0" customWidth="1"/>
    <col min="10" max="10" width="2.8515625" style="10" customWidth="1"/>
    <col min="11" max="11" width="6.421875" style="0" customWidth="1"/>
    <col min="12" max="12" width="5.421875" style="10" customWidth="1"/>
    <col min="13" max="13" width="9.7109375" style="10" customWidth="1"/>
    <col min="14" max="14" width="4.421875" style="10" customWidth="1"/>
    <col min="15" max="15" width="7.8515625" style="0" customWidth="1"/>
    <col min="16" max="16" width="5.00390625" style="10" customWidth="1"/>
    <col min="17" max="17" width="4.28125" style="10" customWidth="1"/>
    <col min="18" max="18" width="17.00390625" style="0" customWidth="1"/>
  </cols>
  <sheetData>
    <row r="1" spans="1:18" ht="31.5" customHeight="1">
      <c r="A1" s="40" t="s">
        <v>141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4" customFormat="1" ht="48.75" customHeight="1">
      <c r="A2" s="1" t="s">
        <v>0</v>
      </c>
      <c r="B2" s="1" t="s">
        <v>1</v>
      </c>
      <c r="C2" s="1"/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2" t="s">
        <v>7</v>
      </c>
      <c r="J2" s="3" t="s">
        <v>6</v>
      </c>
      <c r="K2" s="2" t="s">
        <v>8</v>
      </c>
      <c r="L2" s="3" t="s">
        <v>6</v>
      </c>
      <c r="M2" s="3" t="s">
        <v>9</v>
      </c>
      <c r="N2" s="3" t="s">
        <v>6</v>
      </c>
      <c r="O2" s="2" t="s">
        <v>10</v>
      </c>
      <c r="P2" s="3" t="s">
        <v>6</v>
      </c>
      <c r="Q2" s="3" t="s">
        <v>11</v>
      </c>
      <c r="R2" s="11" t="s">
        <v>13</v>
      </c>
    </row>
    <row r="3" spans="1:18" s="7" customFormat="1" ht="33" customHeight="1">
      <c r="A3" s="6">
        <v>1</v>
      </c>
      <c r="B3" s="6" t="s">
        <v>14</v>
      </c>
      <c r="C3" s="6" t="s">
        <v>60</v>
      </c>
      <c r="D3" s="6"/>
      <c r="E3" s="6">
        <v>2</v>
      </c>
      <c r="F3" s="6">
        <v>3</v>
      </c>
      <c r="G3" s="6" t="s">
        <v>15</v>
      </c>
      <c r="H3" s="19">
        <v>0</v>
      </c>
      <c r="I3" s="6"/>
      <c r="J3" s="19"/>
      <c r="K3" s="6">
        <v>1950</v>
      </c>
      <c r="L3" s="19">
        <v>45</v>
      </c>
      <c r="M3" s="8"/>
      <c r="N3" s="19">
        <v>20</v>
      </c>
      <c r="O3" s="6">
        <v>2012</v>
      </c>
      <c r="P3" s="19">
        <v>1</v>
      </c>
      <c r="Q3" s="19">
        <f>H3+J3+L3+N3+P3</f>
        <v>66</v>
      </c>
      <c r="R3" s="6" t="s">
        <v>105</v>
      </c>
    </row>
    <row r="4" spans="1:18" s="7" customFormat="1" ht="44.25" customHeight="1">
      <c r="A4" s="6">
        <v>2</v>
      </c>
      <c r="B4" s="6" t="s">
        <v>61</v>
      </c>
      <c r="C4" s="6" t="s">
        <v>60</v>
      </c>
      <c r="D4" s="6" t="s">
        <v>62</v>
      </c>
      <c r="E4" s="6" t="s">
        <v>63</v>
      </c>
      <c r="F4" s="6">
        <v>2</v>
      </c>
      <c r="G4" s="22">
        <v>1988.1991</v>
      </c>
      <c r="H4" s="19">
        <v>0</v>
      </c>
      <c r="I4" s="6"/>
      <c r="J4" s="19"/>
      <c r="K4" s="6">
        <v>1958</v>
      </c>
      <c r="L4" s="19">
        <v>37</v>
      </c>
      <c r="M4" s="8" t="s">
        <v>64</v>
      </c>
      <c r="N4" s="19">
        <v>4</v>
      </c>
      <c r="O4" s="6">
        <v>1992</v>
      </c>
      <c r="P4" s="19">
        <v>21</v>
      </c>
      <c r="Q4" s="19">
        <f>H4+J4+L4+N4+P4</f>
        <v>62</v>
      </c>
      <c r="R4" s="6" t="s">
        <v>63</v>
      </c>
    </row>
    <row r="5" spans="1:18" s="7" customFormat="1" ht="46.5" customHeight="1">
      <c r="A5" s="6">
        <v>3</v>
      </c>
      <c r="B5" s="6" t="s">
        <v>65</v>
      </c>
      <c r="C5" s="6" t="s">
        <v>60</v>
      </c>
      <c r="D5" s="9" t="s">
        <v>102</v>
      </c>
      <c r="E5" s="9" t="s">
        <v>66</v>
      </c>
      <c r="F5" s="6">
        <v>2</v>
      </c>
      <c r="G5" s="21" t="s">
        <v>67</v>
      </c>
      <c r="H5" s="19">
        <v>0</v>
      </c>
      <c r="I5" s="6"/>
      <c r="J5" s="19"/>
      <c r="K5" s="6">
        <v>1959</v>
      </c>
      <c r="L5" s="19">
        <v>36</v>
      </c>
      <c r="M5" s="8" t="s">
        <v>68</v>
      </c>
      <c r="N5" s="19">
        <v>10</v>
      </c>
      <c r="O5" s="6">
        <v>2007</v>
      </c>
      <c r="P5" s="19">
        <v>6</v>
      </c>
      <c r="Q5" s="19">
        <f>P5+N5+L5+J5+H5</f>
        <v>52</v>
      </c>
      <c r="R5" s="6" t="s">
        <v>66</v>
      </c>
    </row>
    <row r="6" spans="1:18" s="7" customFormat="1" ht="44.25" customHeight="1">
      <c r="A6" s="6">
        <v>4</v>
      </c>
      <c r="B6" s="6" t="s">
        <v>69</v>
      </c>
      <c r="C6" s="6" t="s">
        <v>60</v>
      </c>
      <c r="D6" s="6"/>
      <c r="E6" s="6" t="s">
        <v>70</v>
      </c>
      <c r="F6" s="6">
        <v>2</v>
      </c>
      <c r="G6" s="6">
        <v>1995.1997</v>
      </c>
      <c r="H6" s="19">
        <v>6</v>
      </c>
      <c r="I6" s="6"/>
      <c r="J6" s="19"/>
      <c r="K6" s="6">
        <v>1963</v>
      </c>
      <c r="L6" s="19">
        <v>32</v>
      </c>
      <c r="M6" s="8" t="s">
        <v>68</v>
      </c>
      <c r="N6" s="19">
        <v>10</v>
      </c>
      <c r="O6" s="6">
        <v>2012</v>
      </c>
      <c r="P6" s="19">
        <v>1</v>
      </c>
      <c r="Q6" s="19">
        <f aca="true" t="shared" si="0" ref="Q6:Q18">H6+J6+L6+N6+P6</f>
        <v>49</v>
      </c>
      <c r="R6" s="6" t="s">
        <v>110</v>
      </c>
    </row>
    <row r="7" spans="1:18" s="7" customFormat="1" ht="36.75" customHeight="1">
      <c r="A7" s="6">
        <v>5</v>
      </c>
      <c r="B7" s="27" t="s">
        <v>71</v>
      </c>
      <c r="C7" s="6" t="s">
        <v>60</v>
      </c>
      <c r="D7" s="8"/>
      <c r="E7" s="8" t="s">
        <v>72</v>
      </c>
      <c r="F7" s="6">
        <v>2</v>
      </c>
      <c r="G7" s="24">
        <v>1984.1989</v>
      </c>
      <c r="H7" s="19">
        <v>0</v>
      </c>
      <c r="I7" s="28"/>
      <c r="J7" s="19"/>
      <c r="K7" s="6">
        <v>1964</v>
      </c>
      <c r="L7" s="19">
        <v>31</v>
      </c>
      <c r="M7" s="8" t="s">
        <v>18</v>
      </c>
      <c r="N7" s="19">
        <v>14</v>
      </c>
      <c r="O7" s="6">
        <v>2010</v>
      </c>
      <c r="P7" s="19">
        <v>3</v>
      </c>
      <c r="Q7" s="19">
        <f t="shared" si="0"/>
        <v>48</v>
      </c>
      <c r="R7" s="6" t="s">
        <v>107</v>
      </c>
    </row>
    <row r="8" spans="1:18" s="7" customFormat="1" ht="24.75" customHeight="1">
      <c r="A8" s="6">
        <v>6</v>
      </c>
      <c r="B8" s="6" t="s">
        <v>73</v>
      </c>
      <c r="C8" s="6" t="s">
        <v>60</v>
      </c>
      <c r="D8" s="6" t="s">
        <v>103</v>
      </c>
      <c r="E8" s="6">
        <v>2</v>
      </c>
      <c r="F8" s="6">
        <v>0</v>
      </c>
      <c r="G8" s="22"/>
      <c r="H8" s="19">
        <v>0</v>
      </c>
      <c r="I8" s="6"/>
      <c r="J8" s="19"/>
      <c r="K8" s="6">
        <v>1963</v>
      </c>
      <c r="L8" s="19">
        <v>32</v>
      </c>
      <c r="M8" s="8" t="s">
        <v>74</v>
      </c>
      <c r="N8" s="19">
        <v>14</v>
      </c>
      <c r="O8" s="6">
        <v>2012</v>
      </c>
      <c r="P8" s="19">
        <v>1</v>
      </c>
      <c r="Q8" s="19">
        <f t="shared" si="0"/>
        <v>47</v>
      </c>
      <c r="R8" s="6" t="s">
        <v>108</v>
      </c>
    </row>
    <row r="9" spans="1:18" s="7" customFormat="1" ht="33" customHeight="1">
      <c r="A9" s="6">
        <v>7</v>
      </c>
      <c r="B9" s="6" t="s">
        <v>75</v>
      </c>
      <c r="C9" s="6" t="s">
        <v>60</v>
      </c>
      <c r="D9" s="6" t="s">
        <v>109</v>
      </c>
      <c r="E9" s="6" t="s">
        <v>70</v>
      </c>
      <c r="F9" s="6">
        <v>0</v>
      </c>
      <c r="G9" s="6"/>
      <c r="H9" s="19">
        <v>0</v>
      </c>
      <c r="I9" s="6"/>
      <c r="J9" s="19"/>
      <c r="K9" s="6">
        <v>1969</v>
      </c>
      <c r="L9" s="19">
        <v>26</v>
      </c>
      <c r="M9" s="8"/>
      <c r="N9" s="19">
        <v>20</v>
      </c>
      <c r="O9" s="6">
        <v>2012</v>
      </c>
      <c r="P9" s="19">
        <v>1</v>
      </c>
      <c r="Q9" s="19">
        <f t="shared" si="0"/>
        <v>47</v>
      </c>
      <c r="R9" s="6" t="s">
        <v>106</v>
      </c>
    </row>
    <row r="10" spans="1:18" s="7" customFormat="1" ht="47.25" customHeight="1">
      <c r="A10" s="6">
        <v>8</v>
      </c>
      <c r="B10" s="6" t="s">
        <v>17</v>
      </c>
      <c r="C10" s="6" t="s">
        <v>60</v>
      </c>
      <c r="D10" s="6"/>
      <c r="E10" s="6" t="s">
        <v>76</v>
      </c>
      <c r="F10" s="6">
        <v>1</v>
      </c>
      <c r="G10" s="6">
        <v>2009</v>
      </c>
      <c r="H10" s="19">
        <v>3</v>
      </c>
      <c r="I10" s="6"/>
      <c r="J10" s="19"/>
      <c r="K10" s="6">
        <v>1975</v>
      </c>
      <c r="L10" s="19">
        <v>20</v>
      </c>
      <c r="M10" s="8"/>
      <c r="N10" s="19">
        <v>20</v>
      </c>
      <c r="O10" s="6">
        <v>2012</v>
      </c>
      <c r="P10" s="19">
        <v>1</v>
      </c>
      <c r="Q10" s="19">
        <f t="shared" si="0"/>
        <v>44</v>
      </c>
      <c r="R10" s="6" t="s">
        <v>111</v>
      </c>
    </row>
    <row r="11" spans="1:18" s="7" customFormat="1" ht="33.75" customHeight="1">
      <c r="A11" s="6">
        <v>9</v>
      </c>
      <c r="B11" s="6" t="s">
        <v>12</v>
      </c>
      <c r="C11" s="6" t="s">
        <v>60</v>
      </c>
      <c r="D11" s="6"/>
      <c r="E11" s="6">
        <v>1</v>
      </c>
      <c r="F11" s="6">
        <v>2</v>
      </c>
      <c r="G11" s="6">
        <v>1999.2003</v>
      </c>
      <c r="H11" s="19">
        <v>6</v>
      </c>
      <c r="I11" s="6"/>
      <c r="J11" s="19"/>
      <c r="K11" s="6">
        <v>1977</v>
      </c>
      <c r="L11" s="19">
        <v>18</v>
      </c>
      <c r="M11" s="8"/>
      <c r="N11" s="19">
        <v>20</v>
      </c>
      <c r="O11" s="6">
        <v>2013</v>
      </c>
      <c r="P11" s="19">
        <v>0</v>
      </c>
      <c r="Q11" s="18">
        <f t="shared" si="0"/>
        <v>44</v>
      </c>
      <c r="R11" s="6" t="s">
        <v>112</v>
      </c>
    </row>
    <row r="12" spans="1:18" s="7" customFormat="1" ht="33" customHeight="1">
      <c r="A12" s="6">
        <v>10</v>
      </c>
      <c r="B12" s="6" t="s">
        <v>77</v>
      </c>
      <c r="C12" s="6" t="s">
        <v>60</v>
      </c>
      <c r="D12" s="6"/>
      <c r="E12" s="6" t="s">
        <v>78</v>
      </c>
      <c r="F12" s="6">
        <v>2</v>
      </c>
      <c r="G12" s="6">
        <v>2000.2001</v>
      </c>
      <c r="H12" s="19">
        <v>6</v>
      </c>
      <c r="I12" s="6"/>
      <c r="J12" s="19"/>
      <c r="K12" s="6">
        <v>1974</v>
      </c>
      <c r="L12" s="19">
        <v>21</v>
      </c>
      <c r="M12" s="8" t="s">
        <v>79</v>
      </c>
      <c r="N12" s="19">
        <v>6</v>
      </c>
      <c r="O12" s="6">
        <v>2005</v>
      </c>
      <c r="P12" s="19">
        <v>8</v>
      </c>
      <c r="Q12" s="19">
        <f t="shared" si="0"/>
        <v>41</v>
      </c>
      <c r="R12" s="6" t="s">
        <v>113</v>
      </c>
    </row>
    <row r="13" spans="1:18" s="7" customFormat="1" ht="33.75" customHeight="1">
      <c r="A13" s="6">
        <v>11</v>
      </c>
      <c r="B13" s="6" t="s">
        <v>80</v>
      </c>
      <c r="C13" s="6" t="s">
        <v>60</v>
      </c>
      <c r="D13" s="29"/>
      <c r="E13" s="6" t="s">
        <v>81</v>
      </c>
      <c r="F13" s="6">
        <v>2</v>
      </c>
      <c r="G13" s="6">
        <v>2001.2002</v>
      </c>
      <c r="H13" s="19">
        <v>6</v>
      </c>
      <c r="I13" s="6"/>
      <c r="J13" s="19"/>
      <c r="K13" s="6">
        <v>1976</v>
      </c>
      <c r="L13" s="19">
        <v>19</v>
      </c>
      <c r="M13" s="8" t="s">
        <v>82</v>
      </c>
      <c r="N13" s="19">
        <v>10</v>
      </c>
      <c r="O13" s="6">
        <v>2012</v>
      </c>
      <c r="P13" s="19">
        <v>1</v>
      </c>
      <c r="Q13" s="19">
        <f t="shared" si="0"/>
        <v>36</v>
      </c>
      <c r="R13" s="6" t="s">
        <v>114</v>
      </c>
    </row>
    <row r="14" spans="1:18" ht="38.25">
      <c r="A14" s="6">
        <v>12</v>
      </c>
      <c r="B14" s="6" t="s">
        <v>83</v>
      </c>
      <c r="C14" s="6" t="s">
        <v>60</v>
      </c>
      <c r="D14" s="6"/>
      <c r="E14" s="6" t="s">
        <v>84</v>
      </c>
      <c r="F14" s="6">
        <v>3</v>
      </c>
      <c r="G14" s="6" t="s">
        <v>85</v>
      </c>
      <c r="H14" s="19">
        <v>0</v>
      </c>
      <c r="I14" s="6"/>
      <c r="J14" s="19"/>
      <c r="K14" s="6">
        <v>1963</v>
      </c>
      <c r="L14" s="19">
        <v>32</v>
      </c>
      <c r="M14" s="8" t="s">
        <v>86</v>
      </c>
      <c r="N14" s="19">
        <v>0</v>
      </c>
      <c r="O14" s="6">
        <v>2012</v>
      </c>
      <c r="P14" s="19">
        <v>1</v>
      </c>
      <c r="Q14" s="19">
        <f t="shared" si="0"/>
        <v>33</v>
      </c>
      <c r="R14" s="30" t="s">
        <v>115</v>
      </c>
    </row>
    <row r="15" spans="1:18" ht="38.25">
      <c r="A15" s="6">
        <v>13</v>
      </c>
      <c r="B15" s="6" t="s">
        <v>87</v>
      </c>
      <c r="C15" s="6" t="s">
        <v>60</v>
      </c>
      <c r="D15" s="6"/>
      <c r="E15" s="6" t="s">
        <v>78</v>
      </c>
      <c r="F15" s="6">
        <v>2</v>
      </c>
      <c r="G15" s="6">
        <v>1993.2004</v>
      </c>
      <c r="H15" s="19">
        <v>3</v>
      </c>
      <c r="I15" s="6"/>
      <c r="J15" s="19"/>
      <c r="K15" s="6">
        <v>1971</v>
      </c>
      <c r="L15" s="19">
        <v>24</v>
      </c>
      <c r="M15" s="8" t="s">
        <v>88</v>
      </c>
      <c r="N15" s="19">
        <v>0</v>
      </c>
      <c r="O15" s="6">
        <v>2012</v>
      </c>
      <c r="P15" s="19">
        <v>1</v>
      </c>
      <c r="Q15" s="19">
        <f t="shared" si="0"/>
        <v>28</v>
      </c>
      <c r="R15" s="30" t="s">
        <v>116</v>
      </c>
    </row>
    <row r="16" spans="1:18" ht="54" customHeight="1" thickBot="1">
      <c r="A16" s="25">
        <v>14</v>
      </c>
      <c r="B16" s="25" t="s">
        <v>19</v>
      </c>
      <c r="C16" s="25" t="s">
        <v>60</v>
      </c>
      <c r="D16" s="25" t="s">
        <v>118</v>
      </c>
      <c r="E16" s="25" t="s">
        <v>89</v>
      </c>
      <c r="F16" s="25">
        <v>3</v>
      </c>
      <c r="G16" s="25" t="s">
        <v>20</v>
      </c>
      <c r="H16" s="31">
        <v>3</v>
      </c>
      <c r="I16" s="25"/>
      <c r="J16" s="31"/>
      <c r="K16" s="25">
        <v>1972</v>
      </c>
      <c r="L16" s="31">
        <v>23</v>
      </c>
      <c r="M16" s="26" t="s">
        <v>90</v>
      </c>
      <c r="N16" s="31">
        <v>0</v>
      </c>
      <c r="O16" s="25">
        <v>2012</v>
      </c>
      <c r="P16" s="31">
        <v>1</v>
      </c>
      <c r="Q16" s="31">
        <f t="shared" si="0"/>
        <v>27</v>
      </c>
      <c r="R16" s="34" t="s">
        <v>117</v>
      </c>
    </row>
    <row r="17" spans="1:18" ht="45.75" thickTop="1">
      <c r="A17" s="32">
        <v>15</v>
      </c>
      <c r="B17" s="14" t="s">
        <v>27</v>
      </c>
      <c r="C17" s="6" t="s">
        <v>104</v>
      </c>
      <c r="D17" s="14" t="s">
        <v>119</v>
      </c>
      <c r="E17" s="12" t="s">
        <v>91</v>
      </c>
      <c r="F17" s="14">
        <v>2</v>
      </c>
      <c r="G17" s="14">
        <v>1979.1981</v>
      </c>
      <c r="H17" s="17">
        <v>0</v>
      </c>
      <c r="I17" s="14"/>
      <c r="J17" s="17"/>
      <c r="K17" s="14">
        <v>1950</v>
      </c>
      <c r="L17" s="17">
        <v>45</v>
      </c>
      <c r="M17" s="12" t="s">
        <v>92</v>
      </c>
      <c r="N17" s="17">
        <v>5</v>
      </c>
      <c r="O17" s="14">
        <v>2000</v>
      </c>
      <c r="P17" s="17">
        <v>13</v>
      </c>
      <c r="Q17" s="15">
        <f t="shared" si="0"/>
        <v>63</v>
      </c>
      <c r="R17" s="14" t="s">
        <v>91</v>
      </c>
    </row>
    <row r="18" spans="1:18" ht="38.25">
      <c r="A18" s="33">
        <v>16</v>
      </c>
      <c r="B18" s="6" t="s">
        <v>48</v>
      </c>
      <c r="C18" s="6" t="s">
        <v>104</v>
      </c>
      <c r="D18" s="6"/>
      <c r="E18" s="6">
        <v>2</v>
      </c>
      <c r="F18" s="6">
        <v>2</v>
      </c>
      <c r="G18" s="6">
        <v>1977.198</v>
      </c>
      <c r="H18" s="19">
        <v>0</v>
      </c>
      <c r="I18" s="6"/>
      <c r="J18" s="19"/>
      <c r="K18" s="6">
        <v>1956</v>
      </c>
      <c r="L18" s="19">
        <v>39</v>
      </c>
      <c r="M18" s="8" t="s">
        <v>93</v>
      </c>
      <c r="N18" s="19">
        <v>6</v>
      </c>
      <c r="O18" s="6">
        <v>2000</v>
      </c>
      <c r="P18" s="19">
        <v>13</v>
      </c>
      <c r="Q18" s="18">
        <f t="shared" si="0"/>
        <v>58</v>
      </c>
      <c r="R18" s="30" t="s">
        <v>120</v>
      </c>
    </row>
    <row r="19" spans="1:18" ht="38.25">
      <c r="A19" s="32">
        <v>17</v>
      </c>
      <c r="B19" s="6" t="s">
        <v>94</v>
      </c>
      <c r="C19" s="6" t="s">
        <v>104</v>
      </c>
      <c r="D19" s="6" t="s">
        <v>95</v>
      </c>
      <c r="E19" s="9" t="s">
        <v>91</v>
      </c>
      <c r="F19" s="6">
        <v>3</v>
      </c>
      <c r="G19" s="22" t="s">
        <v>96</v>
      </c>
      <c r="H19" s="19">
        <v>6</v>
      </c>
      <c r="I19" s="6"/>
      <c r="J19" s="19"/>
      <c r="K19" s="6">
        <v>1969</v>
      </c>
      <c r="L19" s="19">
        <v>26</v>
      </c>
      <c r="M19" s="8" t="s">
        <v>97</v>
      </c>
      <c r="N19" s="19">
        <v>8</v>
      </c>
      <c r="O19" s="6">
        <v>2002</v>
      </c>
      <c r="P19" s="19">
        <v>11</v>
      </c>
      <c r="Q19" s="19">
        <f>P19+N19+L19+J19+H19</f>
        <v>51</v>
      </c>
      <c r="R19" s="30" t="s">
        <v>21</v>
      </c>
    </row>
    <row r="20" spans="1:18" ht="38.25">
      <c r="A20" s="33">
        <v>18</v>
      </c>
      <c r="B20" s="6" t="s">
        <v>98</v>
      </c>
      <c r="C20" s="6" t="s">
        <v>104</v>
      </c>
      <c r="D20" s="6">
        <v>150.151</v>
      </c>
      <c r="E20" s="21" t="s">
        <v>99</v>
      </c>
      <c r="F20" s="6">
        <v>4</v>
      </c>
      <c r="G20" s="8" t="s">
        <v>100</v>
      </c>
      <c r="H20" s="19">
        <v>12</v>
      </c>
      <c r="I20" s="6"/>
      <c r="J20" s="19"/>
      <c r="K20" s="6">
        <v>1982</v>
      </c>
      <c r="L20" s="19">
        <v>13</v>
      </c>
      <c r="M20" s="8" t="s">
        <v>101</v>
      </c>
      <c r="N20" s="19">
        <v>8</v>
      </c>
      <c r="O20" s="6">
        <v>2012</v>
      </c>
      <c r="P20" s="19">
        <v>1</v>
      </c>
      <c r="Q20" s="18">
        <f>H20+J20+L20+N20+P20</f>
        <v>34</v>
      </c>
      <c r="R20" s="30" t="s">
        <v>21</v>
      </c>
    </row>
  </sheetData>
  <mergeCells count="1">
    <mergeCell ref="A1:R1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ΠΕ Έβρου</dc:creator>
  <cp:keywords/>
  <dc:description/>
  <cp:lastModifiedBy>user</cp:lastModifiedBy>
  <cp:lastPrinted>2013-09-06T09:46:21Z</cp:lastPrinted>
  <dcterms:created xsi:type="dcterms:W3CDTF">2013-05-23T06:27:06Z</dcterms:created>
  <dcterms:modified xsi:type="dcterms:W3CDTF">2013-09-06T10:42:48Z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